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<sst xmlns="http://schemas.openxmlformats.org/spreadsheetml/2006/main" count="70" uniqueCount="48">
  <si>
    <t>和林格尔县砂石土采矿权项目清单</t>
  </si>
  <si>
    <t>序号</t>
  </si>
  <si>
    <t>许可证号</t>
  </si>
  <si>
    <t>申请人</t>
  </si>
  <si>
    <t>矿山名称</t>
  </si>
  <si>
    <t>开采矿种</t>
  </si>
  <si>
    <t>矿区面积（平方公里）</t>
  </si>
  <si>
    <t>设计规模</t>
  </si>
  <si>
    <t>规模单位</t>
  </si>
  <si>
    <t>开采方式</t>
  </si>
  <si>
    <t>有效期起</t>
  </si>
  <si>
    <t>有效期止</t>
  </si>
  <si>
    <t>所在行政区</t>
  </si>
  <si>
    <t>备注</t>
  </si>
  <si>
    <t>所在盟市</t>
  </si>
  <si>
    <t>矿权坐标拐点（2000坐标）</t>
  </si>
  <si>
    <t>C1501002009047130011215</t>
  </si>
  <si>
    <t>呼和浩特市新正合建筑石料有限责任公司</t>
  </si>
  <si>
    <t>和林县西沟门乡海吾夭村石料矿</t>
  </si>
  <si>
    <t>玄武岩</t>
  </si>
  <si>
    <t>万吨/年</t>
  </si>
  <si>
    <t>露天开采</t>
  </si>
  <si>
    <t>有效期届满前提出延续申请，正在办理延续</t>
  </si>
  <si>
    <t>呼和浩特市</t>
  </si>
  <si>
    <t>1,4,1,4494321.3986,37586417.1295,2,4494321.3986,37586517.1300,3,4494109.4581,37586551.1303,4,4494173.3982,37586463.1298,1340.0000,1240.0000,,1,</t>
  </si>
  <si>
    <t>C1501002010047130059712</t>
  </si>
  <si>
    <t>呼和浩特市瑞祥石业有限公司</t>
  </si>
  <si>
    <t>和林县新店子镇庙沟建筑石料矿</t>
  </si>
  <si>
    <t>片麻岩</t>
  </si>
  <si>
    <t>万立方米/年</t>
  </si>
  <si>
    <t>1,4,1,4461843.2349,19585882.9771,2,4461879.2351,19585959.9774,3,4461821.2350,19585988.9775,4,4461784.2348,19585910.9772,1485.0000,1405.0000,,1,</t>
  </si>
  <si>
    <t>C1501002009047130011217</t>
  </si>
  <si>
    <t>和林格尔县鑫石磊建材有限公司</t>
  </si>
  <si>
    <t>和林县杨树湾东山建筑石料矿</t>
  </si>
  <si>
    <t>1,4,1,4494004.5386,37588351.4584,2,4494042.5388,37588433.4587,3,4493996.5387,37588455.4589,4,4493959.5385,37588373.4585,1350.0000,1330.0000,,1,</t>
  </si>
  <si>
    <t>C1501002009037130007032</t>
  </si>
  <si>
    <t>和林格尔县石塘沟建筑石料有限公司</t>
  </si>
  <si>
    <t>和林县石塘沟建筑石料矿</t>
  </si>
  <si>
    <t>1,4,1,4493856.5745,37581521.9547,2,4493854.5746,37581682.9551,3,4493807.5745,37581713.9552,4,4493811.5744,37581513.9547,1248.0000,1213.0000,,1,</t>
  </si>
  <si>
    <t>C1501002011097130118580</t>
  </si>
  <si>
    <t>和林格尔县元小东山碎石厂</t>
  </si>
  <si>
    <t>和林县西沟门杨树湾村石料矿</t>
  </si>
  <si>
    <t>1,4,1,4493847.0282,37588233.9679,2,4493848.0282,37588327.9684,3,4493262.0168,37588334.9687,4,4493260.0168,37588240.9683,1375.0000,1322.0000,,0,</t>
  </si>
  <si>
    <t>C1501002009057130019598</t>
  </si>
  <si>
    <t>和林格尔县胜利石材矿业</t>
  </si>
  <si>
    <t>和林县城关镇西圪塔村胜利建筑石料矿</t>
  </si>
  <si>
    <t>花岗岩</t>
  </si>
  <si>
    <t>1,4,1,4472097.35,37572965.88,2,4472067.35,37572899.87,3,4472119.35,37572869.87,4,4472170.35,37572914.87,1244,1220,,1,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</si>
</sst>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zoomScale="130" zoomScaleNormal="130" workbookViewId="0">
      <selection activeCell="K3" sqref="K3"/>
    </sheetView>
  </sheetViews>
  <sheetFormatPr defaultColWidth="9" defaultRowHeight="13.5" outlineLevelRow="7"/>
  <cols>
    <col min="1" max="14" width="14.375" customWidth="1"/>
    <col min="15" max="15" width="39.5416666666667" customWidth="1"/>
  </cols>
  <sheetData>
    <row r="1" ht="18.7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27" spans="1: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</row>
    <row r="3" ht="56" customHeight="1" spans="1:15">
      <c r="A3" s="3">
        <v>1</v>
      </c>
      <c r="B3" s="4" t="s">
        <v>16</v>
      </c>
      <c r="C3" s="4" t="s">
        <v>17</v>
      </c>
      <c r="D3" s="4" t="s">
        <v>18</v>
      </c>
      <c r="E3" s="4" t="s">
        <v>19</v>
      </c>
      <c r="F3" s="4">
        <v>0.0156</v>
      </c>
      <c r="G3" s="4">
        <v>2.5</v>
      </c>
      <c r="H3" s="4" t="s">
        <v>20</v>
      </c>
      <c r="I3" s="4" t="s">
        <v>21</v>
      </c>
      <c r="J3" s="5">
        <v>42480</v>
      </c>
      <c r="K3" s="5">
        <v>43575</v>
      </c>
      <c r="L3" s="4">
        <v>150123</v>
      </c>
      <c r="M3" s="6" t="s">
        <v>22</v>
      </c>
      <c r="N3" s="4" t="s">
        <v>23</v>
      </c>
      <c r="O3" s="4" t="s">
        <v>24</v>
      </c>
    </row>
    <row r="4" ht="72" customHeight="1" spans="1:15">
      <c r="A4" s="3">
        <v>2</v>
      </c>
      <c r="B4" s="4" t="s">
        <v>25</v>
      </c>
      <c r="C4" s="4" t="s">
        <v>26</v>
      </c>
      <c r="D4" s="4" t="s">
        <v>27</v>
      </c>
      <c r="E4" s="4" t="s">
        <v>28</v>
      </c>
      <c r="F4" s="4">
        <v>0.0056</v>
      </c>
      <c r="G4" s="4">
        <v>3</v>
      </c>
      <c r="H4" s="4" t="s">
        <v>29</v>
      </c>
      <c r="I4" s="4" t="s">
        <v>21</v>
      </c>
      <c r="J4" s="5">
        <v>42461</v>
      </c>
      <c r="K4" s="5">
        <v>43556</v>
      </c>
      <c r="L4" s="4">
        <v>150123</v>
      </c>
      <c r="M4" s="6" t="s">
        <v>22</v>
      </c>
      <c r="N4" s="4" t="s">
        <v>23</v>
      </c>
      <c r="O4" s="4" t="s">
        <v>30</v>
      </c>
    </row>
    <row r="5" ht="81" customHeight="1" spans="1:15">
      <c r="A5" s="3">
        <v>3</v>
      </c>
      <c r="B5" s="4" t="s">
        <v>31</v>
      </c>
      <c r="C5" s="4" t="s">
        <v>32</v>
      </c>
      <c r="D5" s="4" t="s">
        <v>33</v>
      </c>
      <c r="E5" s="4" t="s">
        <v>28</v>
      </c>
      <c r="F5" s="4">
        <v>0.0046</v>
      </c>
      <c r="G5" s="4">
        <v>1</v>
      </c>
      <c r="H5" s="4" t="s">
        <v>29</v>
      </c>
      <c r="I5" s="4" t="s">
        <v>21</v>
      </c>
      <c r="J5" s="5">
        <v>42081</v>
      </c>
      <c r="K5" s="5">
        <v>43177</v>
      </c>
      <c r="L5" s="4">
        <v>150123</v>
      </c>
      <c r="M5" s="6" t="s">
        <v>22</v>
      </c>
      <c r="N5" s="4" t="s">
        <v>23</v>
      </c>
      <c r="O5" s="4" t="s">
        <v>34</v>
      </c>
    </row>
    <row r="6" ht="58" customHeight="1" spans="1:15">
      <c r="A6" s="3">
        <v>4</v>
      </c>
      <c r="B6" s="4" t="s">
        <v>35</v>
      </c>
      <c r="C6" s="4" t="s">
        <v>36</v>
      </c>
      <c r="D6" s="4" t="s">
        <v>37</v>
      </c>
      <c r="E6" s="4" t="s">
        <v>19</v>
      </c>
      <c r="F6" s="4">
        <v>0.0083</v>
      </c>
      <c r="G6" s="4">
        <v>2.5</v>
      </c>
      <c r="H6" s="4" t="s">
        <v>20</v>
      </c>
      <c r="I6" s="4" t="s">
        <v>21</v>
      </c>
      <c r="J6" s="5">
        <v>42031</v>
      </c>
      <c r="K6" s="5">
        <v>43127</v>
      </c>
      <c r="L6" s="4">
        <v>150123</v>
      </c>
      <c r="M6" s="6" t="s">
        <v>22</v>
      </c>
      <c r="N6" s="4" t="s">
        <v>23</v>
      </c>
      <c r="O6" s="4" t="s">
        <v>38</v>
      </c>
    </row>
    <row r="7" ht="69" customHeight="1" spans="1:15">
      <c r="A7" s="3">
        <v>5</v>
      </c>
      <c r="B7" s="4" t="s">
        <v>39</v>
      </c>
      <c r="C7" s="4" t="s">
        <v>40</v>
      </c>
      <c r="D7" s="4" t="s">
        <v>41</v>
      </c>
      <c r="E7" s="4" t="s">
        <v>19</v>
      </c>
      <c r="F7" s="4">
        <v>0.0551</v>
      </c>
      <c r="G7" s="4">
        <v>2.8</v>
      </c>
      <c r="H7" s="4" t="s">
        <v>20</v>
      </c>
      <c r="I7" s="4" t="s">
        <v>21</v>
      </c>
      <c r="J7" s="5">
        <v>41883</v>
      </c>
      <c r="K7" s="5">
        <v>42979</v>
      </c>
      <c r="L7" s="4">
        <v>150123</v>
      </c>
      <c r="M7" s="6" t="s">
        <v>22</v>
      </c>
      <c r="N7" s="4" t="s">
        <v>23</v>
      </c>
      <c r="O7" s="4" t="s">
        <v>42</v>
      </c>
    </row>
    <row r="8" ht="57" customHeight="1" spans="1:15">
      <c r="A8" s="3">
        <v>6</v>
      </c>
      <c r="B8" s="4" t="s">
        <v>43</v>
      </c>
      <c r="C8" s="4" t="s">
        <v>44</v>
      </c>
      <c r="D8" s="4" t="s">
        <v>45</v>
      </c>
      <c r="E8" s="4" t="s">
        <v>46</v>
      </c>
      <c r="F8" s="4">
        <v>0.0051</v>
      </c>
      <c r="G8" s="4">
        <v>1</v>
      </c>
      <c r="H8" s="4" t="s">
        <v>29</v>
      </c>
      <c r="I8" s="4" t="s">
        <v>21</v>
      </c>
      <c r="J8" s="5">
        <v>41062</v>
      </c>
      <c r="K8" s="5">
        <v>42157</v>
      </c>
      <c r="L8" s="4">
        <v>150123</v>
      </c>
      <c r="M8" s="6" t="s">
        <v>22</v>
      </c>
      <c r="N8" s="4" t="s">
        <v>23</v>
      </c>
      <c r="O8" s="4" t="s">
        <v>47</v>
      </c>
    </row>
  </sheetData>
  <mergeCells count="1">
    <mergeCell ref="A1:O1"/>
  </mergeCells>
  <conditionalFormatting sqref="B3:B8">
    <cfRule type="duplicateValues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priority="2"/>
  </conditionalFormatting>
  <conditionalFormatting sqref="B2 B3:B8">
    <cfRule type="duplicateValues" dxfId="0" priority="9"/>
  </conditionalFormatting>
  <conditionalFormatting sqref="B2 D2 B3:B8 D3:D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℡bury   love</cp:lastModifiedBy>
  <dcterms:created xsi:type="dcterms:W3CDTF">2023-11-01T09:08:03Z</dcterms:created>
  <dcterms:modified xsi:type="dcterms:W3CDTF">2023-11-01T09:10:57Z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826F49CB203243FD83359DFF60263ADC_11</vt:lpwstr>
  </property>
  <property fmtid="{D5CDD505-2E9C-101B-9397-08002B2CF9AE}" pid="3" name="KSOProductBuildVer">
    <vt:lpwstr>2052-12.1.0.15712</vt:lpwstr>
  </property>
</Properties>
</file>